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ài liệu up website Thư viện\Năm 2023\DM luận văn, luận án mới\"/>
    </mc:Choice>
  </mc:AlternateContent>
  <bookViews>
    <workbookView xWindow="2790" yWindow="0" windowWidth="9825" windowHeight="705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5" i="1"/>
</calcChain>
</file>

<file path=xl/sharedStrings.xml><?xml version="1.0" encoding="utf-8"?>
<sst xmlns="http://schemas.openxmlformats.org/spreadsheetml/2006/main" count="95" uniqueCount="95">
  <si>
    <t>STT</t>
  </si>
  <si>
    <t>Tên đề tài</t>
  </si>
  <si>
    <t>SV thực hiện</t>
  </si>
  <si>
    <t>Trần Thị Mai Hương</t>
  </si>
  <si>
    <t>Thực trạng thiếu máu ở người cao tuổi trong cộng đồng tại tỉnh Quảng Bình năm 2022</t>
  </si>
  <si>
    <t>Phân tích một số đặc điểm lâm sàng và điện sinh lí tổn thương dây thần kinh giữa đoạn ống cổ tay</t>
  </si>
  <si>
    <t>Phan Hồng Ngọc</t>
  </si>
  <si>
    <t>Lê Đại Minh</t>
  </si>
  <si>
    <t>Nguyễn Thành Trung</t>
  </si>
  <si>
    <t>Tình trạng thiếu máu ở bệnh nhân ung thư tại khoa Nội Nhi - Bệnh viện K cơ sở Tân Triều</t>
  </si>
  <si>
    <t>Hoàng Thị Minh Anh</t>
  </si>
  <si>
    <t>So sánh kết quả sàng lọc nguy cơ mang gen thalassemia bằng phần mềm học máy và phần mềm hệ chuyên gia tại Bệnh viện Phụ sản Trung ương</t>
  </si>
  <si>
    <t>Lê Thị Huệ Chi</t>
  </si>
  <si>
    <t>Đào Thu Thảo</t>
  </si>
  <si>
    <t>Khảo sát các tuýp phế cầu khuẩn Streptococcus pneumoniae ở trẻ em bằng kỹ thuật giải trình tự Sanger</t>
  </si>
  <si>
    <t>Nguyễn Mạnh Hiếu</t>
  </si>
  <si>
    <t>Adhenrence of antibiotic prescription for community- acquired pneumonia in patients admitted to the primary and secondary hospitals in Vietnam</t>
  </si>
  <si>
    <t>Trần Tất Đạt</t>
  </si>
  <si>
    <t>Heparin for pulmonary embolism prophylaxis and cardiopulmonary bypass in a patient with trauma and intracranial hemorrhage: balancing benefits and risks</t>
  </si>
  <si>
    <t>Tổng quan về một số vị thuốc và bài thuốc cổ truyền được nghiên cứu trong điều trị loãng xương</t>
  </si>
  <si>
    <t xml:space="preserve">Nguyễn Vũ Khánh Linh </t>
  </si>
  <si>
    <t>Tổng quan về hiệu quả của một số phương pháp khí công được sử dụng trong điều trị bệnh nhân COVID-19 và hậu COVID-19</t>
  </si>
  <si>
    <t>Nguyễn Thị Trà</t>
  </si>
  <si>
    <t>Đánh giá tác dụng của bài Thanh hoả chỉ khái thang trong hỗ trợ điều trị Viêm phế quản phổi ở trẻ em tại Bệnh viện Đa khoa YHCT Hà Nội</t>
  </si>
  <si>
    <t>Bùi Thị Bích Phương</t>
  </si>
  <si>
    <t>Đỗ Thị Thu Hà</t>
  </si>
  <si>
    <t>Mô tả đặc điểm lâm sàng, cận lâm sàng và tình hình điều trị bệnh đau thần kinh hông to tại Bệnh viện Y học cổ truyền Bộ Công an</t>
  </si>
  <si>
    <t>Phạm Thị Như Uyên</t>
  </si>
  <si>
    <t>Vũ Thị Thanh Loan</t>
  </si>
  <si>
    <t>Nguyễn Thị Phượng</t>
  </si>
  <si>
    <t>Đánh giá tác dụng của cao lỏng HV trên bệnh nhân chấn thương phần mềm tại Khoa Ngoại Bệnh viện ĐK YHCT Hà Nội</t>
  </si>
  <si>
    <t>Hồ Thị Vân Anh</t>
  </si>
  <si>
    <t>Nguyễn Thị Huyền Trang</t>
  </si>
  <si>
    <t>Khảo sát sự hài lòng của người bệnh điều trị ngoại trú tại khoa Y học dân tộc Bệnh viện đa khoa Xanh Pôn năm 2022</t>
  </si>
  <si>
    <t>Thái Thị Trang</t>
  </si>
  <si>
    <t>Khảo sát đặc điểm lâm sàng, cận lâm sàng và tình hình điều trị bệnh tăng huyết áp tại Khoa Lão Bệnh viện Y học cổ truyền Trung Ương năm 2022</t>
  </si>
  <si>
    <t>Đinh Thị Mai</t>
  </si>
  <si>
    <t>Khảo sát đặc điểm lâm sàng, cận lâm sàng và tình hình điều trị bệnh Nhồi máu não tại Khoa Lão Bệnh viện Y học cổ truyền Trung Ương năm 2022</t>
  </si>
  <si>
    <t>Nguyễn Thanh Hằng</t>
  </si>
  <si>
    <t>Bùi Trâm Anh</t>
  </si>
  <si>
    <t>Nguyễn Tiến Đạt</t>
  </si>
  <si>
    <t>So sánh kết quả sàng lọc nguy cơ mắc hội chứng Down bằng phần mềm học máy và phần mềm hệ chuyên gia Bệnh viện Phụ sản Trung ương</t>
  </si>
  <si>
    <t>Nghiên cứu đặc điểm các trường hợp mổ lấy thai do ngôi ngang tại bệnh viện Phụ Sản Trung ương năm 2021 - 2022</t>
  </si>
  <si>
    <t>Tạ Đoàn Thu An</t>
  </si>
  <si>
    <t>Đặc điểm lâm sàng rối loạn giấc ngủ và yếu tố liên quan trên người bệnh tâm thần phân liệt tại Viện Sức khỏe Tâm thần Quốc Gia, Bệnh viện Bạch Mai</t>
  </si>
  <si>
    <t>Vũ Thị Lan Anh</t>
  </si>
  <si>
    <t>Nguyễn Thị Hường</t>
  </si>
  <si>
    <t>Nguyễn Thị Ngọc Khuyên</t>
  </si>
  <si>
    <t>Mô tả đặc điểm hình thái chấn thương tim trong giám định y pháp tại Bệnh viện Hữu nghị Việt Đức từ năm 2013 đến 2022</t>
  </si>
  <si>
    <t>Mô tả đặc điểm hình thái chấn thương cột sống cổ trong giám định y pháp tại Bệnh viện Hữu nghị Việt Đức từ năm 2008 đến 2022</t>
  </si>
  <si>
    <t>Lê Hùng Tiến</t>
  </si>
  <si>
    <t>Tình trạng thiếu máu và mối liên quan với hội chứng dễ bị tổn thương ở người bệnh cao tuổi điều trị ngoại trú tại bệnh viện Lão khoa Trung ương</t>
  </si>
  <si>
    <t>Vũ Thị Chinh</t>
  </si>
  <si>
    <t>ĐKCB</t>
  </si>
  <si>
    <t>DL.021679</t>
  </si>
  <si>
    <t>DL.021678</t>
  </si>
  <si>
    <t>DL.021651</t>
  </si>
  <si>
    <t>DL.021652</t>
  </si>
  <si>
    <t>DL.021653</t>
  </si>
  <si>
    <t>DL.021654</t>
  </si>
  <si>
    <t>DL.021655</t>
  </si>
  <si>
    <t xml:space="preserve">Mô tả đặc điểm hình thái chấn thương sọ não do tai nạn giao thông đường bộ qua giám định y pháp </t>
  </si>
  <si>
    <t>DL.021656</t>
  </si>
  <si>
    <t>DL.021657</t>
  </si>
  <si>
    <t>Tìm hiểu nồng độ lipoprotein(A) máu ở bệnh nhân bị động mạch chi dưới tại Viện Tim mạch Việt Nam - Bệnh viện Bạch Mai</t>
  </si>
  <si>
    <t>DL.021658</t>
  </si>
  <si>
    <t>DL.021659</t>
  </si>
  <si>
    <t>DL.021650</t>
  </si>
  <si>
    <t>Đánh giá chất lượng cuộc sống trên bệnh nhân chạy thận nhân tạo tại trung tam thận niệu và lọc máu bệnh viện Bạch Mai bằng bộ công cụ SF36</t>
  </si>
  <si>
    <t>DL.021660</t>
  </si>
  <si>
    <t>Nghiên cứu thực trạng đái tháo đường típ 2 ở nhóm người có nguy cơ tại Thành phố Tam Điệp tỉnh Ninh Bình</t>
  </si>
  <si>
    <t>Nguyễn Thị Vân Anh</t>
  </si>
  <si>
    <t>DL.021661</t>
  </si>
  <si>
    <t>DL.021662</t>
  </si>
  <si>
    <t>DL.021663</t>
  </si>
  <si>
    <t>DL.021664</t>
  </si>
  <si>
    <t>Mô tả giải phẫu động mạch chủ bụng và số lượng các nhánh trên hình ảnh chụp cắt lớp vi tính đa dãy</t>
  </si>
  <si>
    <t>DL.021665</t>
  </si>
  <si>
    <t>DL.021666</t>
  </si>
  <si>
    <t>DL.021667</t>
  </si>
  <si>
    <t>Khảo sát tình hình sử dụng thuốc cổ truyền của bệnh nhân Covid 19 điều trị tại cộng đồng ở  Xã La Sơn, huyện Bình Lục, Tỉnh Hà Nam</t>
  </si>
  <si>
    <t>DL.021668</t>
  </si>
  <si>
    <t>DL.021669</t>
  </si>
  <si>
    <t>DL.021670</t>
  </si>
  <si>
    <t>DL.021671</t>
  </si>
  <si>
    <t>DL.021672</t>
  </si>
  <si>
    <t>DL.021673</t>
  </si>
  <si>
    <t>DL.021674</t>
  </si>
  <si>
    <t>DL.021675</t>
  </si>
  <si>
    <t>DL.021676</t>
  </si>
  <si>
    <t>DL.021677</t>
  </si>
  <si>
    <t>KHÓA LUẬN TỐT NGHIỆP HỆ BÁC SĨ Y KHOA KHÓA 2017- 2023</t>
  </si>
  <si>
    <r>
      <t>Khảo s</t>
    </r>
    <r>
      <rPr>
        <sz val="12"/>
        <color theme="1"/>
        <rFont val="Times New Roman"/>
        <family val="1"/>
      </rPr>
      <t xml:space="preserve">át đặc điểm lâm sàng </t>
    </r>
    <r>
      <rPr>
        <sz val="12"/>
        <color rgb="FF000000"/>
        <rFont val="Times New Roman"/>
        <family val="1"/>
      </rPr>
      <t>và thể bệnh Y học cổ truyền trên bệnh nhân Covid-19 kéo dài t</t>
    </r>
    <r>
      <rPr>
        <sz val="12"/>
        <color theme="1"/>
        <rFont val="Times New Roman"/>
        <family val="1"/>
      </rPr>
      <t>ại bệnh viện Đa khoa Y học cổ truyền Hà Nội</t>
    </r>
  </si>
  <si>
    <r>
      <t>Khảo sát mô hình bệnh tật và tình hình điều trị</t>
    </r>
    <r>
      <rPr>
        <sz val="12"/>
        <color theme="1"/>
        <rFont val="Times New Roman"/>
        <family val="1"/>
      </rPr>
      <t xml:space="preserve"> </t>
    </r>
    <r>
      <rPr>
        <sz val="12"/>
        <color rgb="FF000000"/>
        <rFont val="Times New Roman"/>
        <family val="1"/>
      </rPr>
      <t xml:space="preserve">người cao tuổi tại </t>
    </r>
    <r>
      <rPr>
        <sz val="12"/>
        <color theme="1"/>
        <rFont val="Times New Roman"/>
        <family val="1"/>
      </rPr>
      <t>K</t>
    </r>
    <r>
      <rPr>
        <sz val="12"/>
        <color rgb="FF000000"/>
        <rFont val="Times New Roman"/>
        <family val="1"/>
      </rPr>
      <t>hoa Y học cổ truyền - Bệnh viện Hữu Nghị năm 2022</t>
    </r>
  </si>
  <si>
    <r>
      <t xml:space="preserve">Tình trạng mất ngủ không thực tổn của sản phụ sau sinh tại Bệnh viện Đa khoa Y học cổ truyền Hà Nội từ tháng </t>
    </r>
    <r>
      <rPr>
        <sz val="12"/>
        <color theme="1"/>
        <rFont val="Times New Roman"/>
        <family val="1"/>
      </rPr>
      <t xml:space="preserve">1 </t>
    </r>
    <r>
      <rPr>
        <sz val="12"/>
        <color rgb="FF000000"/>
        <rFont val="Times New Roman"/>
        <family val="1"/>
      </rPr>
      <t>đến tháng 9 năm 2022</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</si>
</sst>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2"/>
      <color theme="1"/>
      <name val="Times New Roman"/>
      <family val="1"/>
    </font>
    <font>
      <sz val="12"/>
      <color theme="1"/>
      <name val="Times New Roman"/>
      <family val="1"/>
    </font>
    <font>
      <sz val="12"/>
      <color rgb="FF000000"/>
      <name val="Times New Roman"/>
      <family val="1"/>
    </font>
    <font>
      <sz val="12"/>
      <color rgb="FF001A33"/>
      <name val="Times New Roman"/>
      <family val="1"/>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1" fillId="0" borderId="0" xfId="0" applyFont="1" applyAlignment="1">
      <alignment horizontal="center"/>
    </xf>
    <xf numFmtId="0" fontId="2" fillId="0" borderId="0" xfId="0" applyFont="1" applyAlignment="1"/>
    <xf numFmtId="0" fontId="1"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wrapText="1"/>
    </xf>
    <xf numFmtId="0" fontId="2" fillId="0" borderId="1" xfId="0" applyFont="1" applyBorder="1" applyAlignment="1">
      <alignment horizontal="center" wrapText="1"/>
    </xf>
    <xf numFmtId="0" fontId="2" fillId="0" borderId="2" xfId="0" applyFont="1" applyBorder="1" applyAlignment="1">
      <alignment horizontal="left" wrapText="1"/>
    </xf>
    <xf numFmtId="0" fontId="2" fillId="0" borderId="1" xfId="0" applyFont="1" applyBorder="1" applyAlignment="1">
      <alignment horizontal="left" wrapText="1"/>
    </xf>
    <xf numFmtId="0" fontId="3" fillId="0" borderId="1" xfId="0" applyFont="1" applyBorder="1" applyAlignment="1">
      <alignment wrapText="1"/>
    </xf>
    <xf numFmtId="0" fontId="4" fillId="0" borderId="1" xfId="0" applyFont="1" applyBorder="1" applyAlignment="1">
      <alignment wrapText="1"/>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abSelected="1" topLeftCell="A7" zoomScale="50" zoomScaleNormal="50" workbookViewId="0">
      <selection activeCell="H11" sqref="H11"/>
    </sheetView>
  </sheetViews>
  <sheetFormatPr defaultRowHeight="15.75" x14ac:dyDescent="0.25"/>
  <cols>
    <col min="1" max="1" width="6.7109375" style="11" customWidth="1"/>
    <col min="2" max="2" width="28.140625" style="2" customWidth="1"/>
    <col min="3" max="3" width="15.7109375" style="2" customWidth="1"/>
    <col min="4" max="4" width="19" style="11" customWidth="1"/>
    <col min="5" max="16384" width="9.140625" style="2"/>
  </cols>
  <sheetData>
    <row r="1" spans="1:4" x14ac:dyDescent="0.25">
      <c r="A1" s="1" t="s">
        <v>91</v>
      </c>
      <c r="B1" s="1"/>
      <c r="C1" s="1"/>
      <c r="D1" s="1"/>
    </row>
    <row r="3" spans="1:4" ht="20.25" customHeight="1" x14ac:dyDescent="0.25">
      <c r="A3" s="3" t="s">
        <v>0</v>
      </c>
      <c r="B3" s="3" t="s">
        <v>1</v>
      </c>
      <c r="C3" s="3" t="s">
        <v>2</v>
      </c>
      <c r="D3" s="3" t="s">
        <v>53</v>
      </c>
    </row>
    <row r="4" spans="1:4" ht="63" x14ac:dyDescent="0.25">
      <c r="A4" s="4">
        <v>1</v>
      </c>
      <c r="B4" s="5" t="s">
        <v>70</v>
      </c>
      <c r="C4" s="5" t="s">
        <v>3</v>
      </c>
      <c r="D4" s="4" t="s">
        <v>69</v>
      </c>
    </row>
    <row r="5" spans="1:4" ht="47.25" x14ac:dyDescent="0.25">
      <c r="A5" s="6">
        <f>A4+1</f>
        <v>2</v>
      </c>
      <c r="B5" s="5" t="s">
        <v>4</v>
      </c>
      <c r="C5" s="5" t="s">
        <v>71</v>
      </c>
      <c r="D5" s="4" t="s">
        <v>72</v>
      </c>
    </row>
    <row r="6" spans="1:4" ht="63" x14ac:dyDescent="0.25">
      <c r="A6" s="6">
        <f t="shared" ref="A6:A33" si="0">A5+1</f>
        <v>3</v>
      </c>
      <c r="B6" s="5" t="s">
        <v>5</v>
      </c>
      <c r="C6" s="5" t="s">
        <v>6</v>
      </c>
      <c r="D6" s="4" t="s">
        <v>66</v>
      </c>
    </row>
    <row r="7" spans="1:4" ht="94.5" x14ac:dyDescent="0.25">
      <c r="A7" s="6">
        <f t="shared" si="0"/>
        <v>4</v>
      </c>
      <c r="B7" s="5" t="s">
        <v>18</v>
      </c>
      <c r="C7" s="5" t="s">
        <v>7</v>
      </c>
      <c r="D7" s="4" t="s">
        <v>54</v>
      </c>
    </row>
    <row r="8" spans="1:4" ht="45" customHeight="1" x14ac:dyDescent="0.25">
      <c r="A8" s="6">
        <f t="shared" si="0"/>
        <v>5</v>
      </c>
      <c r="B8" s="7" t="s">
        <v>76</v>
      </c>
      <c r="C8" s="7" t="s">
        <v>8</v>
      </c>
      <c r="D8" s="4" t="s">
        <v>75</v>
      </c>
    </row>
    <row r="9" spans="1:4" ht="63" x14ac:dyDescent="0.25">
      <c r="A9" s="6">
        <f t="shared" si="0"/>
        <v>6</v>
      </c>
      <c r="B9" s="5" t="s">
        <v>9</v>
      </c>
      <c r="C9" s="5" t="s">
        <v>10</v>
      </c>
      <c r="D9" s="4" t="s">
        <v>57</v>
      </c>
    </row>
    <row r="10" spans="1:4" ht="94.5" x14ac:dyDescent="0.25">
      <c r="A10" s="6">
        <f t="shared" si="0"/>
        <v>7</v>
      </c>
      <c r="B10" s="5" t="s">
        <v>11</v>
      </c>
      <c r="C10" s="5" t="s">
        <v>12</v>
      </c>
      <c r="D10" s="4" t="s">
        <v>73</v>
      </c>
    </row>
    <row r="11" spans="1:4" ht="75" customHeight="1" x14ac:dyDescent="0.25">
      <c r="A11" s="6">
        <f t="shared" si="0"/>
        <v>8</v>
      </c>
      <c r="B11" s="5" t="s">
        <v>41</v>
      </c>
      <c r="C11" s="5" t="s">
        <v>13</v>
      </c>
      <c r="D11" s="4" t="s">
        <v>74</v>
      </c>
    </row>
    <row r="12" spans="1:4" ht="60" customHeight="1" x14ac:dyDescent="0.25">
      <c r="A12" s="6">
        <f t="shared" si="0"/>
        <v>9</v>
      </c>
      <c r="B12" s="8" t="s">
        <v>14</v>
      </c>
      <c r="C12" s="5" t="s">
        <v>15</v>
      </c>
      <c r="D12" s="4" t="s">
        <v>56</v>
      </c>
    </row>
    <row r="13" spans="1:4" ht="94.5" x14ac:dyDescent="0.25">
      <c r="A13" s="6">
        <f t="shared" si="0"/>
        <v>10</v>
      </c>
      <c r="B13" s="5" t="s">
        <v>16</v>
      </c>
      <c r="C13" s="5" t="s">
        <v>17</v>
      </c>
      <c r="D13" s="4" t="s">
        <v>55</v>
      </c>
    </row>
    <row r="14" spans="1:4" ht="63" x14ac:dyDescent="0.25">
      <c r="A14" s="6">
        <f t="shared" si="0"/>
        <v>11</v>
      </c>
      <c r="B14" s="5" t="s">
        <v>19</v>
      </c>
      <c r="C14" s="5" t="s">
        <v>20</v>
      </c>
      <c r="D14" s="4" t="s">
        <v>86</v>
      </c>
    </row>
    <row r="15" spans="1:4" ht="78.75" x14ac:dyDescent="0.25">
      <c r="A15" s="6">
        <f t="shared" si="0"/>
        <v>12</v>
      </c>
      <c r="B15" s="9" t="s">
        <v>21</v>
      </c>
      <c r="C15" s="5" t="s">
        <v>22</v>
      </c>
      <c r="D15" s="4" t="s">
        <v>90</v>
      </c>
    </row>
    <row r="16" spans="1:4" ht="78.75" x14ac:dyDescent="0.25">
      <c r="A16" s="6">
        <f t="shared" si="0"/>
        <v>13</v>
      </c>
      <c r="B16" s="9" t="s">
        <v>23</v>
      </c>
      <c r="C16" s="5" t="s">
        <v>24</v>
      </c>
      <c r="D16" s="4" t="s">
        <v>82</v>
      </c>
    </row>
    <row r="17" spans="1:4" ht="94.5" x14ac:dyDescent="0.25">
      <c r="A17" s="6">
        <f t="shared" si="0"/>
        <v>14</v>
      </c>
      <c r="B17" s="5" t="s">
        <v>80</v>
      </c>
      <c r="C17" s="5" t="s">
        <v>25</v>
      </c>
      <c r="D17" s="4" t="s">
        <v>79</v>
      </c>
    </row>
    <row r="18" spans="1:4" ht="78.75" x14ac:dyDescent="0.25">
      <c r="A18" s="6">
        <f t="shared" si="0"/>
        <v>15</v>
      </c>
      <c r="B18" s="5" t="s">
        <v>26</v>
      </c>
      <c r="C18" s="5" t="s">
        <v>27</v>
      </c>
      <c r="D18" s="4" t="s">
        <v>83</v>
      </c>
    </row>
    <row r="19" spans="1:4" ht="78.75" x14ac:dyDescent="0.25">
      <c r="A19" s="6">
        <f t="shared" si="0"/>
        <v>16</v>
      </c>
      <c r="B19" s="9" t="s">
        <v>92</v>
      </c>
      <c r="C19" s="5" t="s">
        <v>28</v>
      </c>
      <c r="D19" s="4" t="s">
        <v>89</v>
      </c>
    </row>
    <row r="20" spans="1:4" ht="78.75" x14ac:dyDescent="0.25">
      <c r="A20" s="6">
        <f t="shared" si="0"/>
        <v>17</v>
      </c>
      <c r="B20" s="9" t="s">
        <v>93</v>
      </c>
      <c r="C20" s="5" t="s">
        <v>29</v>
      </c>
      <c r="D20" s="4" t="s">
        <v>84</v>
      </c>
    </row>
    <row r="21" spans="1:4" ht="78.75" x14ac:dyDescent="0.25">
      <c r="A21" s="6">
        <f t="shared" si="0"/>
        <v>18</v>
      </c>
      <c r="B21" s="9" t="s">
        <v>30</v>
      </c>
      <c r="C21" s="5" t="s">
        <v>31</v>
      </c>
      <c r="D21" s="4" t="s">
        <v>78</v>
      </c>
    </row>
    <row r="22" spans="1:4" ht="78.75" x14ac:dyDescent="0.25">
      <c r="A22" s="6">
        <f t="shared" si="0"/>
        <v>19</v>
      </c>
      <c r="B22" s="9" t="s">
        <v>94</v>
      </c>
      <c r="C22" s="5" t="s">
        <v>32</v>
      </c>
      <c r="D22" s="4" t="s">
        <v>87</v>
      </c>
    </row>
    <row r="23" spans="1:4" ht="78.75" x14ac:dyDescent="0.25">
      <c r="A23" s="6">
        <f t="shared" si="0"/>
        <v>20</v>
      </c>
      <c r="B23" s="5" t="s">
        <v>33</v>
      </c>
      <c r="C23" s="5" t="s">
        <v>34</v>
      </c>
      <c r="D23" s="4" t="s">
        <v>85</v>
      </c>
    </row>
    <row r="24" spans="1:4" ht="94.5" x14ac:dyDescent="0.25">
      <c r="A24" s="6">
        <f t="shared" si="0"/>
        <v>21</v>
      </c>
      <c r="B24" s="10" t="s">
        <v>35</v>
      </c>
      <c r="C24" s="5" t="s">
        <v>36</v>
      </c>
      <c r="D24" s="4" t="s">
        <v>88</v>
      </c>
    </row>
    <row r="25" spans="1:4" ht="94.5" x14ac:dyDescent="0.25">
      <c r="A25" s="6">
        <f t="shared" si="0"/>
        <v>22</v>
      </c>
      <c r="B25" s="10" t="s">
        <v>37</v>
      </c>
      <c r="C25" s="5" t="s">
        <v>38</v>
      </c>
      <c r="D25" s="4" t="s">
        <v>81</v>
      </c>
    </row>
    <row r="26" spans="1:4" ht="94.5" x14ac:dyDescent="0.25">
      <c r="A26" s="6">
        <f t="shared" si="0"/>
        <v>23</v>
      </c>
      <c r="B26" s="5" t="s">
        <v>68</v>
      </c>
      <c r="C26" s="5" t="s">
        <v>39</v>
      </c>
      <c r="D26" s="4" t="s">
        <v>67</v>
      </c>
    </row>
    <row r="27" spans="1:4" ht="94.5" x14ac:dyDescent="0.25">
      <c r="A27" s="6">
        <f t="shared" si="0"/>
        <v>24</v>
      </c>
      <c r="B27" s="5" t="s">
        <v>44</v>
      </c>
      <c r="C27" s="5" t="s">
        <v>40</v>
      </c>
      <c r="D27" s="4" t="s">
        <v>65</v>
      </c>
    </row>
    <row r="28" spans="1:4" ht="78.75" x14ac:dyDescent="0.25">
      <c r="A28" s="6">
        <f t="shared" si="0"/>
        <v>25</v>
      </c>
      <c r="B28" s="5" t="s">
        <v>42</v>
      </c>
      <c r="C28" s="5" t="s">
        <v>43</v>
      </c>
      <c r="D28" s="4" t="s">
        <v>62</v>
      </c>
    </row>
    <row r="29" spans="1:4" ht="45.75" customHeight="1" x14ac:dyDescent="0.25">
      <c r="A29" s="6">
        <f t="shared" si="0"/>
        <v>26</v>
      </c>
      <c r="B29" s="5" t="s">
        <v>48</v>
      </c>
      <c r="C29" s="5" t="s">
        <v>45</v>
      </c>
      <c r="D29" s="4" t="s">
        <v>59</v>
      </c>
    </row>
    <row r="30" spans="1:4" ht="51.75" customHeight="1" x14ac:dyDescent="0.25">
      <c r="A30" s="6">
        <f t="shared" si="0"/>
        <v>27</v>
      </c>
      <c r="B30" s="5" t="s">
        <v>49</v>
      </c>
      <c r="C30" s="5" t="s">
        <v>46</v>
      </c>
      <c r="D30" s="4" t="s">
        <v>58</v>
      </c>
    </row>
    <row r="31" spans="1:4" ht="63" x14ac:dyDescent="0.25">
      <c r="A31" s="6">
        <f t="shared" si="0"/>
        <v>28</v>
      </c>
      <c r="B31" s="5" t="s">
        <v>61</v>
      </c>
      <c r="C31" s="5" t="s">
        <v>47</v>
      </c>
      <c r="D31" s="4" t="s">
        <v>60</v>
      </c>
    </row>
    <row r="32" spans="1:4" ht="78.75" x14ac:dyDescent="0.25">
      <c r="A32" s="6">
        <f t="shared" si="0"/>
        <v>29</v>
      </c>
      <c r="B32" s="5" t="s">
        <v>64</v>
      </c>
      <c r="C32" s="5" t="s">
        <v>50</v>
      </c>
      <c r="D32" s="4" t="s">
        <v>63</v>
      </c>
    </row>
    <row r="33" spans="1:4" ht="78.75" x14ac:dyDescent="0.25">
      <c r="A33" s="6">
        <f t="shared" si="0"/>
        <v>30</v>
      </c>
      <c r="B33" s="5" t="s">
        <v>51</v>
      </c>
      <c r="C33" s="5" t="s">
        <v>52</v>
      </c>
      <c r="D33" s="4" t="s">
        <v>77</v>
      </c>
    </row>
  </sheetData>
  <mergeCells count="1">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Nguyen Trang</cp:lastModifiedBy>
  <dcterms:created xsi:type="dcterms:W3CDTF">2023-05-18T07:25:07Z</dcterms:created>
  <dcterms:modified xsi:type="dcterms:W3CDTF">2023-08-08T01:45:03Z</dcterms:modified>
</cp:coreProperties>
</file>